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bureau 1A new\6 - Consommateurs\Electro-intensifs\01. LTECV\01.1 Abattement TURPE\14. Nouvelle période PPE 2021 - 2025\"/>
    </mc:Choice>
  </mc:AlternateContent>
  <bookViews>
    <workbookView xWindow="0" yWindow="0" windowWidth="28800" windowHeight="11700" tabRatio="500"/>
  </bookViews>
  <sheets>
    <sheet name="Suivi DREAL PPE" sheetId="1" r:id="rId1"/>
  </sheets>
  <definedNames>
    <definedName name="_xlnm._FilterDatabase" localSheetId="0" hidden="1">'Suivi DREAL PPE'!$B$8:$DD$9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B9" i="1" l="1"/>
  <c r="BA9" i="1"/>
  <c r="AW9" i="1"/>
  <c r="AR9" i="1"/>
  <c r="AM9" i="1"/>
  <c r="AH9" i="1"/>
  <c r="AC9" i="1"/>
  <c r="X9" i="1"/>
  <c r="S9" i="1"/>
  <c r="N9" i="1"/>
  <c r="L9" i="1"/>
  <c r="BH9" i="1" l="1"/>
  <c r="AP9" i="1"/>
  <c r="CO9" i="1" l="1"/>
  <c r="CD9" i="1"/>
  <c r="BS9" i="1"/>
  <c r="AU9" i="1"/>
  <c r="AK9" i="1"/>
  <c r="AF9" i="1"/>
  <c r="AA9" i="1"/>
  <c r="V9" i="1"/>
  <c r="Q9" i="1"/>
  <c r="AY9" i="1"/>
  <c r="AX9" i="1"/>
  <c r="AZ9" i="1" s="1"/>
</calcChain>
</file>

<file path=xl/comments1.xml><?xml version="1.0" encoding="utf-8"?>
<comments xmlns="http://schemas.openxmlformats.org/spreadsheetml/2006/main">
  <authors>
    <author>LHERMITE Esther</author>
  </authors>
  <commentList>
    <comment ref="BC5" authorId="0" shapeId="0">
      <text>
        <r>
          <rPr>
            <b/>
            <sz val="9"/>
            <color indexed="81"/>
            <rFont val="Tahoma"/>
            <family val="2"/>
          </rPr>
          <t>Si besoin, pour ajouter des IPE supplémentaires : insérer des nouvelles colonnes au niveau de la colonne CV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 xml:space="preserve">Gain annuel cible à la fin du PPE
</t>
        </r>
      </text>
    </comment>
    <comment ref="P8" authorId="0" shapeId="0">
      <text>
        <r>
          <rPr>
            <sz val="9"/>
            <color indexed="81"/>
            <rFont val="Tahoma"/>
            <family val="2"/>
          </rPr>
          <t xml:space="preserve">Gain annuel cible à la fin du PPE
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Gain annuel cible à la fin du PPE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8" authorId="0" shapeId="0">
      <text>
        <r>
          <rPr>
            <b/>
            <sz val="9"/>
            <color indexed="81"/>
            <rFont val="Tahoma"/>
            <family val="2"/>
          </rPr>
          <t>Gain annuel cible à la fin du PPE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Gain annuel cible à la fin du PPE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</rPr>
          <t>Gain annuel cible à la fin du PPE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8" authorId="0" shapeId="0">
      <text>
        <r>
          <rPr>
            <b/>
            <sz val="9"/>
            <color indexed="81"/>
            <rFont val="Tahoma"/>
            <family val="2"/>
          </rPr>
          <t>Gain annuel cible à la fin du PPE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8" authorId="0" shapeId="0">
      <text>
        <r>
          <rPr>
            <b/>
            <sz val="9"/>
            <color indexed="81"/>
            <rFont val="Tahoma"/>
            <family val="2"/>
          </rPr>
          <t>Gain annuel cible à la fin du PPE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V8" authorId="0" shapeId="0">
      <text/>
    </comment>
    <comment ref="M9" authorId="0" shapeId="0">
      <text>
        <r>
          <rPr>
            <b/>
            <sz val="9"/>
            <color indexed="81"/>
            <rFont val="Tahoma"/>
            <family val="2"/>
          </rPr>
          <t>à remplir lors du bilan à 5 ans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à remplir lors du bilan à 5 ans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</rPr>
          <t>à remplir lors du bilan à 5 ans</t>
        </r>
      </text>
    </comment>
    <comment ref="AB9" authorId="0" shapeId="0">
      <text>
        <r>
          <rPr>
            <b/>
            <sz val="9"/>
            <color indexed="81"/>
            <rFont val="Tahoma"/>
            <family val="2"/>
          </rPr>
          <t>à remplir lors du bilan à 5 ans</t>
        </r>
      </text>
    </comment>
    <comment ref="AG9" authorId="0" shapeId="0">
      <text>
        <r>
          <rPr>
            <b/>
            <sz val="9"/>
            <color indexed="81"/>
            <rFont val="Tahoma"/>
            <family val="2"/>
          </rPr>
          <t>à remplir lors du bilan à 5 ans</t>
        </r>
      </text>
    </comment>
    <comment ref="AL9" authorId="0" shapeId="0">
      <text>
        <r>
          <rPr>
            <b/>
            <sz val="9"/>
            <color indexed="81"/>
            <rFont val="Tahoma"/>
            <family val="2"/>
          </rPr>
          <t>à remplir lors du bilan à 5 ans</t>
        </r>
      </text>
    </comment>
    <comment ref="AQ9" authorId="0" shapeId="0">
      <text>
        <r>
          <rPr>
            <b/>
            <sz val="9"/>
            <color indexed="81"/>
            <rFont val="Tahoma"/>
            <family val="2"/>
          </rPr>
          <t>à remplir lors du bilan à 5 ans</t>
        </r>
      </text>
    </comment>
    <comment ref="AV9" authorId="0" shapeId="0">
      <text>
        <r>
          <rPr>
            <b/>
            <sz val="9"/>
            <color indexed="81"/>
            <rFont val="Tahoma"/>
            <family val="2"/>
          </rPr>
          <t>à remplir lors du bilan à 5 ans</t>
        </r>
      </text>
    </comment>
    <comment ref="BF9" authorId="0" shapeId="0">
      <text>
        <r>
          <rPr>
            <b/>
            <sz val="9"/>
            <color indexed="81"/>
            <rFont val="Tahoma"/>
            <charset val="1"/>
          </rPr>
          <t>à remplir uniquement pour les entreprises ayant déjà fait l'objet d'un PPE lors de période quinquennale précédente</t>
        </r>
      </text>
    </comment>
    <comment ref="BI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1</t>
        </r>
      </text>
    </comment>
    <comment ref="BJ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2</t>
        </r>
      </text>
    </comment>
    <comment ref="BK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3</t>
        </r>
      </text>
    </comment>
    <comment ref="BL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4</t>
        </r>
      </text>
    </comment>
    <comment ref="BM9" authorId="0" shapeId="0">
      <text>
        <r>
          <rPr>
            <b/>
            <sz val="9"/>
            <color indexed="81"/>
            <rFont val="Tahoma"/>
            <charset val="1"/>
          </rPr>
          <t>à remplir lors du bilan à 5 ans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Q9" authorId="0" shapeId="0">
      <text>
        <r>
          <rPr>
            <b/>
            <sz val="9"/>
            <color indexed="81"/>
            <rFont val="Tahoma"/>
            <charset val="1"/>
          </rPr>
          <t>à remplir uniquement pour les entreprises ayant déjà fait l'objet d'un PPE lors de période quinquennale précédente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T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1</t>
        </r>
      </text>
    </comment>
    <comment ref="BU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2</t>
        </r>
      </text>
    </comment>
    <comment ref="BV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3</t>
        </r>
      </text>
    </comment>
    <comment ref="BW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4</t>
        </r>
      </text>
    </comment>
    <comment ref="BX9" authorId="0" shapeId="0">
      <text>
        <r>
          <rPr>
            <b/>
            <sz val="9"/>
            <color indexed="81"/>
            <rFont val="Tahoma"/>
            <charset val="1"/>
          </rPr>
          <t>à remplir lors du bilan à 5 ans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B9" authorId="0" shapeId="0">
      <text>
        <r>
          <rPr>
            <b/>
            <sz val="9"/>
            <color indexed="81"/>
            <rFont val="Tahoma"/>
            <charset val="1"/>
          </rPr>
          <t>à remplir uniquement pour les entreprises ayant déjà fait l'objet d'un PPE lors de période quinquennale précédente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E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1</t>
        </r>
      </text>
    </comment>
    <comment ref="CF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2</t>
        </r>
      </text>
    </comment>
    <comment ref="CG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3</t>
        </r>
      </text>
    </comment>
    <comment ref="CH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4</t>
        </r>
      </text>
    </comment>
    <comment ref="CI9" authorId="0" shapeId="0">
      <text>
        <r>
          <rPr>
            <b/>
            <sz val="9"/>
            <color indexed="81"/>
            <rFont val="Tahoma"/>
            <charset val="1"/>
          </rPr>
          <t>à remplir lors du bilan à 5 ans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M9" authorId="0" shapeId="0">
      <text>
        <r>
          <rPr>
            <b/>
            <sz val="9"/>
            <color indexed="81"/>
            <rFont val="Tahoma"/>
            <charset val="1"/>
          </rPr>
          <t>à remplir uniquement pour les entreprises ayant déjà fait l'objet d'un PPE lors de période quinquennale précédente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P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1</t>
        </r>
      </text>
    </comment>
    <comment ref="CQ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2</t>
        </r>
      </text>
    </comment>
    <comment ref="CR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3</t>
        </r>
      </text>
    </comment>
    <comment ref="CS9" authorId="0" shapeId="0">
      <text>
        <r>
          <rPr>
            <b/>
            <sz val="9"/>
            <color indexed="81"/>
            <rFont val="Tahoma"/>
            <family val="2"/>
          </rPr>
          <t>à remplir lors du suivi annuel du PPE pour l'année 4</t>
        </r>
      </text>
    </comment>
    <comment ref="CT9" authorId="0" shapeId="0">
      <text>
        <r>
          <rPr>
            <b/>
            <sz val="9"/>
            <color indexed="81"/>
            <rFont val="Tahoma"/>
            <charset val="1"/>
          </rPr>
          <t>à remplir lors du bilan à 5 ans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Y9" authorId="0" shapeId="0">
      <text>
        <r>
          <rPr>
            <b/>
            <sz val="9"/>
            <color indexed="81"/>
            <rFont val="Tahoma"/>
            <family val="2"/>
          </rPr>
          <t>somme des montants d'abattement du TURPE perçus par le site au cours des 5 ans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B9" authorId="0" shapeId="0">
      <text>
        <r>
          <rPr>
            <b/>
            <sz val="9"/>
            <color indexed="81"/>
            <rFont val="Tahoma"/>
            <family val="2"/>
          </rPr>
          <t>somme des montants d'abattement du TURPE perçus par le site au cours des 5 ans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C9" authorId="0" shapeId="0">
      <text>
        <r>
          <rPr>
            <b/>
            <sz val="9"/>
            <color indexed="81"/>
            <rFont val="Tahoma"/>
            <charset val="1"/>
          </rPr>
          <t>à remplir uniquement pour les entreprises ayant déjà fait l'objet d'un PPE lors de période quinquennale précédente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<sst xmlns="http://schemas.openxmlformats.org/spreadsheetml/2006/main" count="125" uniqueCount="91">
  <si>
    <t>INDICATEURS DE PERFORMANCE ENERGETIQUE AGREGES</t>
  </si>
  <si>
    <t>Electricité</t>
  </si>
  <si>
    <t>Gaz</t>
  </si>
  <si>
    <t>Biogaz</t>
  </si>
  <si>
    <t>Vapeur</t>
  </si>
  <si>
    <t>Charbon</t>
  </si>
  <si>
    <t>Produits pétroliers</t>
  </si>
  <si>
    <t>Biomasse</t>
  </si>
  <si>
    <t>Autres produits énergétiques</t>
  </si>
  <si>
    <t>Toutes énergies confondues</t>
  </si>
  <si>
    <t>IPE n°1</t>
  </si>
  <si>
    <t>IPE n°2</t>
  </si>
  <si>
    <t>IPE n°3</t>
  </si>
  <si>
    <t>IPE n°4</t>
  </si>
  <si>
    <t>Nom de la société</t>
  </si>
  <si>
    <t>Site</t>
  </si>
  <si>
    <t>DREAL responsable de l'analyse du PPE</t>
  </si>
  <si>
    <t>année de certification ISO 50001</t>
  </si>
  <si>
    <t>Période de référence des consommations annuelles</t>
  </si>
  <si>
    <t>Objectif de réduction annuelle de la consommation d'électricité à 5 ans (MWh)</t>
  </si>
  <si>
    <t>Objectif de réduction annuelle de la consommation d'électricité à 5 ans (%)</t>
  </si>
  <si>
    <t>Consommation de gaz annuelle de référence (MWh)</t>
  </si>
  <si>
    <t>Objectif de réduction annuelle de la consommation de gaz à 5 ans (MWh)</t>
  </si>
  <si>
    <t>Objectif de réduction annuelle de la consommation de gaz à 5 ans  (%)</t>
  </si>
  <si>
    <t>Consommation de biogaz annuelle de référence  (MWh)</t>
  </si>
  <si>
    <t>Objectif de réduction annuelle de la consommation de biogaz à 5 ans (MWh)</t>
  </si>
  <si>
    <t>Objectif de réduction annuelle de la consommation de biogaz à 5 ans  (%)</t>
  </si>
  <si>
    <t>Objectif de réduction annuelle de la consommation de vapeur à 5 ans (MWh)</t>
  </si>
  <si>
    <t>Objectif de réduction annuelle de la consommation de vapeur à 5 ans (%)</t>
  </si>
  <si>
    <t>Objectif de réduction annuelle de la consommation de charbon à 5 ans  (MWh)</t>
  </si>
  <si>
    <t>Objectif de réduction annuelle de la consommation de charbon à 5 ans (%)</t>
  </si>
  <si>
    <t>Objectif de réduction annuelle de la consommation de produits pétroliers à 5 ans (MWh)</t>
  </si>
  <si>
    <t>Objectif de réduction annuelle de la consommation de produits pétroliers à 5 ans (%)</t>
  </si>
  <si>
    <t>Objectif de réduction annuelle de la consommation de biomasse à 5 ans (MWh)</t>
  </si>
  <si>
    <t>Objectif de réduction annuelle de la consommation de biomasse à 5 ans (%)</t>
  </si>
  <si>
    <t>Objectif de réduction annuelle de la consommation d'autres produits énergétiques à 5 ans  (MWh)</t>
  </si>
  <si>
    <t>Objectif de réduction annuelle de la consommation d'autres produits énergétiques à 5 ans  (%)</t>
  </si>
  <si>
    <t xml:space="preserve">Objectif de réduction annuelle de la consommation toutes énergies confondues à 5 ans  (MWh) </t>
  </si>
  <si>
    <t>Objectif de réduction annuelle de la consommation toutes énergies confondues à 5 ans  (%)</t>
  </si>
  <si>
    <t>Valeur de référence de l'IPE</t>
  </si>
  <si>
    <t>Valeur objectif de l'IPE à 5 ans annoncée</t>
  </si>
  <si>
    <t>% de réduction de l'IPE sur 5 ans annoncé</t>
  </si>
  <si>
    <t>Commentaires</t>
  </si>
  <si>
    <t>Consommation d'électricité annuelle de référence (achetée et autoproduite) (MWh)</t>
  </si>
  <si>
    <t>Consommation de vapeur annuelle achetée de référence (MWh)</t>
  </si>
  <si>
    <t>Total consommation d'énergie annuelle de référence (MWh)</t>
  </si>
  <si>
    <t>Consommation d'autres produits énergétiques annuelle de référence (MWh)</t>
  </si>
  <si>
    <t>Consommation de biomasse annuelle de référence (MWh)</t>
  </si>
  <si>
    <t>Consommation de produits pétroliers (fuel…) annuelle de référence (MWh)</t>
  </si>
  <si>
    <t>Consommation de charbon annuelle de référence (MWh)</t>
  </si>
  <si>
    <t>SIREN</t>
  </si>
  <si>
    <t>SIRET</t>
  </si>
  <si>
    <t>Secteur d'activité</t>
  </si>
  <si>
    <t>CONSOMMATIONS PAR ENERGIE - A renseigner par type d'énergie</t>
  </si>
  <si>
    <t>Volume de production utliisé pour l'IPE de référence (souvent en tonne du produit fini) si disponible</t>
  </si>
  <si>
    <t>Investissement prévu dans des actions de performance énergétique au cours des 5 ans (k€)</t>
  </si>
  <si>
    <t>Gain estimé sur 5 ans lié à l'abattement  du TURPE (k€)</t>
  </si>
  <si>
    <t>Remplir les cellules grisées lors du démarrage du PPE</t>
  </si>
  <si>
    <t>Remplir les cellules en jaune lors du bilan à 5 ans du PPE</t>
  </si>
  <si>
    <t>RETOUR SUR INVESTISSEMENT PREVISIONNEL</t>
  </si>
  <si>
    <t>Economie financière estimée suite à la mise en place des actions de performance énergétique (k€/an)</t>
  </si>
  <si>
    <t>RETOUR SUR INVESTISSEMENT REEL</t>
  </si>
  <si>
    <t>Investissement dans des actions de performance énergétique au cours des 5 ans (k€)</t>
  </si>
  <si>
    <t>Economie financière réalisée suite à la mise en place des actions de performance énergétique (k€/an)</t>
  </si>
  <si>
    <t>Gain sur 5 ans lié à l'abattement  du TURPE (k€)</t>
  </si>
  <si>
    <t>% de réduction de l'IPE réel au terme des 5 ans</t>
  </si>
  <si>
    <t>% de réduction de l'IPE réalisé au cours de la période précédente, le cas échéant</t>
  </si>
  <si>
    <t>Investissement réalisé dans des actions de performance énergétique au cours de la période précédente, le cas échéant (k€)</t>
  </si>
  <si>
    <t>Remplir les cellules en bleu lors du suivi annuel du PPE</t>
  </si>
  <si>
    <t>Evolution réelle de la consommation d'électricité à 5 ans</t>
  </si>
  <si>
    <t>Consommation d'électricité annuelle réelle à 5 ans (MWh)</t>
  </si>
  <si>
    <t>Consommation de gaz annuelle réelle à 5 ans (MWh)</t>
  </si>
  <si>
    <t>Evolution réelle de la consommation de gaz à 5 ans</t>
  </si>
  <si>
    <t>Consommation de biogaz annuelle réelle à 5 ans (MWh)</t>
  </si>
  <si>
    <t>Evolution réelle de la consommation de biogaz à 5 ans</t>
  </si>
  <si>
    <t>Consommation de vapeur annuelle réelle à 5 ans (MWh)</t>
  </si>
  <si>
    <t>Evolution réelle de la consommation de vapeur à 5 ans</t>
  </si>
  <si>
    <t>Consommation de charbon annuelle réelle à 5 ans (MWh)</t>
  </si>
  <si>
    <t>Evolution réelle de la consommation de charbon à 5 ans</t>
  </si>
  <si>
    <t>Consommation de produits pétroliers annuelle réelle à 5 ans (MWh)</t>
  </si>
  <si>
    <t>Evolution réelle de la consommation de produits pétroliers à 5 ans</t>
  </si>
  <si>
    <t>Consommation de biomasse annuelle réelle à 5 ans (MWh)</t>
  </si>
  <si>
    <t>Evolution réelle de la consommation de biomasse à 5 ans</t>
  </si>
  <si>
    <t>Consommation d'autres produits énergétiques annuelle réelle à 5 ans (MWh)</t>
  </si>
  <si>
    <t>Evolution réelle de la consommation d'autres produits énergétiques à 5 ans</t>
  </si>
  <si>
    <t>Total consommation d'énergie annuelle réelle à 5 ans (MWh)</t>
  </si>
  <si>
    <t>Evolution réelle de la consommation toutes énergies confondues à 5 ans</t>
  </si>
  <si>
    <t>% de réduction de l'IPE réel au terme de l'année 1</t>
  </si>
  <si>
    <t>% de réduction de l'IPE réel au terme de l'année 2</t>
  </si>
  <si>
    <t>% de réduction de l'IPE réel au terme de l'année 3</t>
  </si>
  <si>
    <t>% de réduction de l'IPE réel au terme de l'année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</si>
</sst>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#,##0.00&quot;   &quot;;\-#,##0.00&quot;   &quot;;\-00&quot;   &quot;;@\ "/>
    <numFmt numFmtId="165" formatCode="0.0%"/>
    <numFmt numFmtId="166" formatCode="\ 0&quot;   &quot;;\-0&quot;   &quot;;\-00&quot;   &quot;;@\ "/>
  </numFmts>
  <fonts count="11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0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57171"/>
        <bgColor rgb="FF666699"/>
      </patternFill>
    </fill>
    <fill>
      <patternFill patternType="solid">
        <fgColor rgb="FF375623"/>
        <bgColor rgb="FF203764"/>
      </patternFill>
    </fill>
    <fill>
      <patternFill patternType="solid">
        <fgColor rgb="FFBDD7EE"/>
        <bgColor rgb="FF99CCFF"/>
      </patternFill>
    </fill>
    <fill>
      <patternFill patternType="solid">
        <fgColor rgb="FF262626"/>
        <bgColor rgb="FF203764"/>
      </patternFill>
    </fill>
    <fill>
      <patternFill patternType="solid">
        <fgColor rgb="FFC65911"/>
        <bgColor rgb="FF996633"/>
      </patternFill>
    </fill>
    <fill>
      <patternFill patternType="solid">
        <fgColor rgb="FF70AD47"/>
        <bgColor rgb="FF72BF44"/>
      </patternFill>
    </fill>
    <fill>
      <patternFill patternType="solid">
        <fgColor rgb="FF996633"/>
        <bgColor rgb="FFC65911"/>
      </patternFill>
    </fill>
    <fill>
      <patternFill patternType="solid">
        <fgColor rgb="FF203764"/>
        <bgColor rgb="FF333399"/>
      </patternFill>
    </fill>
    <fill>
      <patternFill patternType="solid">
        <fgColor rgb="FFBF8F00"/>
        <bgColor rgb="FF9966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E6900"/>
        <bgColor rgb="FFFFFF99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/>
    <xf numFmtId="164" fontId="4" fillId="0" borderId="0" applyBorder="0" applyProtection="0"/>
    <xf numFmtId="9" fontId="4" fillId="0" borderId="0" applyBorder="0" applyProtection="0"/>
  </cellStyleXfs>
  <cellXfs count="84">
    <xf numFmtId="0" fontId="0" fillId="0" borderId="0" xfId="0"/>
    <xf numFmtId="0" fontId="0" fillId="2" borderId="0" xfId="0" applyFill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1" xfId="1" applyNumberFormat="1" applyFont="1" applyBorder="1" applyAlignment="1" applyProtection="1">
      <alignment horizontal="center" vertical="center" wrapText="1"/>
    </xf>
    <xf numFmtId="9" fontId="0" fillId="0" borderId="1" xfId="2" applyFont="1" applyBorder="1" applyAlignment="1" applyProtection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3" fontId="1" fillId="2" borderId="3" xfId="2" applyNumberFormat="1" applyFont="1" applyFill="1" applyBorder="1" applyAlignment="1" applyProtection="1">
      <alignment horizontal="center" vertical="center" wrapText="1"/>
    </xf>
    <xf numFmtId="3" fontId="1" fillId="2" borderId="1" xfId="2" applyNumberFormat="1" applyFont="1" applyFill="1" applyBorder="1" applyAlignment="1" applyProtection="1">
      <alignment horizontal="center" vertical="center" wrapText="1"/>
    </xf>
    <xf numFmtId="165" fontId="1" fillId="2" borderId="1" xfId="2" applyNumberFormat="1" applyFont="1" applyFill="1" applyBorder="1" applyAlignment="1" applyProtection="1">
      <alignment horizontal="center" vertical="center" wrapText="1"/>
    </xf>
    <xf numFmtId="166" fontId="0" fillId="2" borderId="1" xfId="1" applyNumberFormat="1" applyFont="1" applyFill="1" applyBorder="1" applyAlignment="1" applyProtection="1">
      <alignment horizontal="center" vertical="center" wrapText="1"/>
    </xf>
    <xf numFmtId="9" fontId="4" fillId="0" borderId="1" xfId="2" applyBorder="1"/>
    <xf numFmtId="9" fontId="0" fillId="0" borderId="1" xfId="2" applyFont="1" applyBorder="1" applyProtection="1"/>
    <xf numFmtId="3" fontId="1" fillId="0" borderId="1" xfId="2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horizontal="center" vertical="center" wrapText="1"/>
    </xf>
    <xf numFmtId="3" fontId="10" fillId="16" borderId="1" xfId="0" applyNumberFormat="1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164" fontId="0" fillId="12" borderId="1" xfId="1" applyFont="1" applyFill="1" applyBorder="1" applyAlignment="1" applyProtection="1">
      <alignment horizontal="center" vertical="center" wrapText="1"/>
      <protection locked="0"/>
    </xf>
    <xf numFmtId="164" fontId="0" fillId="14" borderId="1" xfId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Alignment="1" applyProtection="1">
      <alignment horizontal="center" vertical="center" wrapText="1"/>
      <protection locked="0"/>
    </xf>
    <xf numFmtId="9" fontId="4" fillId="12" borderId="1" xfId="2" applyFill="1" applyBorder="1" applyProtection="1">
      <protection locked="0"/>
    </xf>
    <xf numFmtId="0" fontId="0" fillId="15" borderId="1" xfId="0" applyFill="1" applyBorder="1" applyAlignment="1" applyProtection="1">
      <alignment horizontal="center" vertical="center" wrapText="1"/>
      <protection locked="0"/>
    </xf>
    <xf numFmtId="9" fontId="4" fillId="14" borderId="1" xfId="2" applyFill="1" applyBorder="1" applyProtection="1">
      <protection locked="0"/>
    </xf>
    <xf numFmtId="166" fontId="0" fillId="13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3" fontId="0" fillId="0" borderId="0" xfId="1" applyNumberFormat="1" applyFont="1" applyBorder="1" applyAlignment="1" applyProtection="1">
      <alignment horizontal="center" vertical="center" wrapText="1"/>
    </xf>
    <xf numFmtId="9" fontId="0" fillId="0" borderId="0" xfId="2" applyFont="1" applyBorder="1" applyAlignment="1" applyProtection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6633"/>
      <rgbColor rgb="FF800080"/>
      <rgbColor rgb="FF008080"/>
      <rgbColor rgb="FFC0C0C0"/>
      <rgbColor rgb="FF757171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72BF44"/>
      <rgbColor rgb="FFFFCC00"/>
      <rgbColor rgb="FFBF8F00"/>
      <rgbColor rgb="FFC65911"/>
      <rgbColor rgb="FF666699"/>
      <rgbColor rgb="FF70AD47"/>
      <rgbColor rgb="FF203764"/>
      <rgbColor rgb="FF339966"/>
      <rgbColor rgb="FF003300"/>
      <rgbColor rgb="FF375623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E6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50800</xdr:colOff>
      <xdr:row>0</xdr:row>
      <xdr:rowOff>82550</xdr:rowOff>
    </xdr:from>
    <xdr:to>
      <xdr:col>100</xdr:col>
      <xdr:colOff>12700</xdr:colOff>
      <xdr:row>7</xdr:row>
      <xdr:rowOff>120650</xdr:rowOff>
    </xdr:to>
    <xdr:sp macro="" textlink="">
      <xdr:nvSpPr>
        <xdr:cNvPr id="2" name="Rectangle 1"/>
        <xdr:cNvSpPr/>
      </xdr:nvSpPr>
      <xdr:spPr>
        <a:xfrm>
          <a:off x="111563150" y="82550"/>
          <a:ext cx="1714500" cy="1162050"/>
        </a:xfrm>
        <a:prstGeom prst="wedgeRectCallout">
          <a:avLst>
            <a:gd name="adj1" fmla="val 21644"/>
            <a:gd name="adj2" fmla="val 771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Si besoin, pour ajouter des IPE supplémentaires : insérer des nouvelles colonnes au niveau de la colonne CV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2BF44"/>
  </sheetPr>
  <dimension ref="A1:AOD9"/>
  <sheetViews>
    <sheetView tabSelected="1" zoomScaleNormal="100" workbookViewId="0">
      <selection activeCell="B9" sqref="B9"/>
    </sheetView>
  </sheetViews>
  <sheetFormatPr baseColWidth="10" defaultColWidth="9.1796875" defaultRowHeight="12.5" x14ac:dyDescent="0.25"/>
  <cols>
    <col min="1" max="1" width="3.453125" style="1" customWidth="1"/>
    <col min="2" max="2" width="30.7265625" style="2" customWidth="1"/>
    <col min="3" max="3" width="40.1796875" style="2" customWidth="1"/>
    <col min="4" max="6" width="31.26953125" style="2" customWidth="1"/>
    <col min="7" max="7" width="33.453125" style="2" customWidth="1"/>
    <col min="8" max="8" width="13.1796875" style="3" customWidth="1"/>
    <col min="9" max="9" width="22.26953125" style="4" customWidth="1"/>
    <col min="10" max="11" width="15.6328125" style="5" customWidth="1"/>
    <col min="12" max="14" width="15.6328125" style="6" customWidth="1"/>
    <col min="15" max="16" width="15.6328125" style="7" customWidth="1"/>
    <col min="17" max="19" width="15.6328125" style="8" customWidth="1"/>
    <col min="20" max="21" width="15.6328125" style="7" customWidth="1"/>
    <col min="22" max="24" width="15.6328125" style="8" customWidth="1"/>
    <col min="25" max="26" width="15.6328125" style="7" customWidth="1"/>
    <col min="27" max="29" width="15.6328125" style="8" customWidth="1"/>
    <col min="30" max="31" width="15.6328125" style="7" customWidth="1"/>
    <col min="32" max="34" width="15.6328125" style="8" customWidth="1"/>
    <col min="35" max="36" width="15.6328125" style="7" customWidth="1"/>
    <col min="37" max="39" width="15.6328125" style="8" customWidth="1"/>
    <col min="40" max="41" width="15.6328125" style="7" customWidth="1"/>
    <col min="42" max="44" width="15.6328125" style="8" customWidth="1"/>
    <col min="45" max="46" width="15.6328125" style="7" customWidth="1"/>
    <col min="47" max="49" width="15.6328125" style="8" customWidth="1"/>
    <col min="50" max="51" width="15.6328125" style="7" customWidth="1"/>
    <col min="52" max="54" width="15.6328125" style="8" customWidth="1"/>
    <col min="55" max="55" width="27.81640625" style="8" customWidth="1"/>
    <col min="56" max="58" width="17.7265625" style="8" customWidth="1"/>
    <col min="59" max="59" width="16.81640625" style="8" customWidth="1"/>
    <col min="60" max="65" width="12.54296875" style="8" customWidth="1"/>
    <col min="66" max="66" width="24.1796875" style="8" customWidth="1"/>
    <col min="67" max="69" width="17.7265625" style="8" customWidth="1"/>
    <col min="70" max="76" width="12.54296875" style="8" customWidth="1"/>
    <col min="77" max="80" width="17.7265625" style="8" customWidth="1"/>
    <col min="81" max="87" width="12.54296875" style="8" customWidth="1"/>
    <col min="88" max="91" width="17.7265625" style="8" customWidth="1"/>
    <col min="92" max="98" width="12.54296875" style="8" customWidth="1"/>
    <col min="99" max="100" width="12.54296875" style="12" customWidth="1"/>
    <col min="101" max="101" width="18.453125" style="9" customWidth="1"/>
    <col min="102" max="103" width="18.453125" style="7" customWidth="1"/>
    <col min="104" max="104" width="18.453125" style="9" customWidth="1"/>
    <col min="105" max="107" width="18.453125" style="7" customWidth="1"/>
    <col min="108" max="108" width="70.54296875" style="8" customWidth="1"/>
    <col min="109" max="1064" width="10.81640625" style="1" customWidth="1"/>
    <col min="1065" max="1071" width="11.54296875"/>
  </cols>
  <sheetData>
    <row r="1" spans="2:108 1065:1070" x14ac:dyDescent="0.25">
      <c r="B1" s="72"/>
      <c r="C1" s="72"/>
      <c r="D1" s="72"/>
      <c r="E1" s="72"/>
      <c r="F1" s="72"/>
      <c r="G1" s="72"/>
      <c r="H1" s="73"/>
      <c r="I1" s="71"/>
      <c r="J1" s="74"/>
      <c r="K1" s="74"/>
      <c r="L1" s="75"/>
      <c r="M1" s="75"/>
      <c r="N1" s="75"/>
      <c r="O1" s="76"/>
      <c r="P1" s="76"/>
      <c r="Q1" s="71"/>
      <c r="R1" s="71"/>
      <c r="S1" s="71"/>
      <c r="T1" s="76"/>
      <c r="U1" s="76"/>
      <c r="V1" s="71"/>
      <c r="W1" s="71"/>
      <c r="X1" s="71"/>
      <c r="Y1" s="76"/>
      <c r="Z1" s="76"/>
      <c r="AA1" s="71"/>
      <c r="AB1" s="71"/>
      <c r="AC1" s="71"/>
      <c r="AD1" s="76"/>
      <c r="AE1" s="76"/>
      <c r="AF1" s="71"/>
      <c r="AG1" s="71"/>
      <c r="AH1" s="71"/>
      <c r="AI1" s="76"/>
      <c r="AJ1" s="76"/>
      <c r="AK1" s="71"/>
      <c r="AL1" s="71"/>
      <c r="AM1" s="71"/>
      <c r="AN1" s="76"/>
      <c r="AO1" s="76"/>
      <c r="AP1" s="71"/>
      <c r="AQ1" s="71"/>
      <c r="AR1" s="71"/>
      <c r="AS1" s="76"/>
      <c r="AT1" s="76"/>
      <c r="AU1" s="71"/>
      <c r="AV1" s="71"/>
      <c r="AW1" s="71"/>
      <c r="AX1" s="76"/>
      <c r="AY1" s="76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W1" s="76"/>
      <c r="CX1" s="76"/>
      <c r="CY1" s="76"/>
      <c r="CZ1" s="76"/>
      <c r="DA1" s="76"/>
      <c r="DB1" s="76"/>
      <c r="DC1" s="76"/>
      <c r="DD1" s="71"/>
    </row>
    <row r="2" spans="2:108 1065:1070" x14ac:dyDescent="0.25">
      <c r="B2" s="10"/>
      <c r="C2" s="10"/>
      <c r="D2" s="10"/>
      <c r="E2" s="10"/>
      <c r="F2" s="10"/>
      <c r="G2" s="10"/>
      <c r="H2" s="11"/>
      <c r="I2" s="12"/>
      <c r="J2" s="13"/>
      <c r="K2" s="13"/>
      <c r="L2" s="12"/>
      <c r="M2" s="12"/>
      <c r="N2" s="12"/>
      <c r="O2" s="13"/>
      <c r="P2" s="13"/>
      <c r="Q2" s="12"/>
      <c r="R2" s="12"/>
      <c r="S2" s="12"/>
      <c r="T2" s="13"/>
      <c r="U2" s="13"/>
      <c r="V2" s="12"/>
      <c r="W2" s="12"/>
      <c r="X2" s="12"/>
      <c r="Y2" s="13"/>
      <c r="Z2" s="13"/>
      <c r="AA2" s="12"/>
      <c r="AB2" s="12"/>
      <c r="AC2" s="12"/>
      <c r="AD2" s="13"/>
      <c r="AE2" s="13"/>
      <c r="AF2" s="12"/>
      <c r="AG2" s="12"/>
      <c r="AH2" s="12"/>
      <c r="AI2" s="13"/>
      <c r="AJ2" s="13"/>
      <c r="AK2" s="12"/>
      <c r="AL2" s="12"/>
      <c r="AM2" s="12"/>
      <c r="AN2" s="13"/>
      <c r="AO2" s="13"/>
      <c r="AP2" s="12"/>
      <c r="AQ2" s="12"/>
      <c r="AR2" s="12"/>
      <c r="AS2" s="13"/>
      <c r="AT2" s="13"/>
      <c r="AU2" s="12"/>
      <c r="AV2" s="12"/>
      <c r="AW2" s="12"/>
      <c r="AX2" s="13"/>
      <c r="AY2" s="13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W2" s="13"/>
      <c r="CX2" s="13"/>
      <c r="CY2" s="13"/>
      <c r="CZ2" s="13"/>
      <c r="DA2" s="13"/>
      <c r="DB2" s="13"/>
      <c r="DC2" s="13"/>
      <c r="DD2" s="12"/>
    </row>
    <row r="3" spans="2:108 1065:1070" ht="13" x14ac:dyDescent="0.25">
      <c r="B3" s="14" t="s">
        <v>57</v>
      </c>
      <c r="C3" s="10"/>
      <c r="D3" s="10"/>
      <c r="E3" s="10"/>
      <c r="F3" s="10"/>
      <c r="G3" s="10"/>
      <c r="H3" s="11"/>
      <c r="I3" s="12"/>
      <c r="J3" s="13"/>
      <c r="K3" s="13"/>
      <c r="L3" s="12"/>
      <c r="M3" s="12"/>
      <c r="N3" s="12"/>
      <c r="O3" s="13"/>
      <c r="P3" s="13"/>
      <c r="Q3" s="12"/>
      <c r="R3" s="12"/>
      <c r="S3" s="12"/>
      <c r="T3" s="13"/>
      <c r="U3" s="13"/>
      <c r="V3" s="12"/>
      <c r="W3" s="12"/>
      <c r="X3" s="12"/>
      <c r="Y3" s="13"/>
      <c r="Z3" s="13"/>
      <c r="AA3" s="12"/>
      <c r="AB3" s="12"/>
      <c r="AC3" s="12"/>
      <c r="AD3" s="13"/>
      <c r="AE3" s="13"/>
      <c r="AF3" s="12"/>
      <c r="AG3" s="12"/>
      <c r="AH3" s="12"/>
      <c r="AI3" s="13"/>
      <c r="AJ3" s="13"/>
      <c r="AK3" s="12"/>
      <c r="AL3" s="12"/>
      <c r="AM3" s="12"/>
      <c r="AN3" s="13"/>
      <c r="AO3" s="13"/>
      <c r="AP3" s="12"/>
      <c r="AQ3" s="12"/>
      <c r="AR3" s="12"/>
      <c r="AS3" s="13"/>
      <c r="AT3" s="13"/>
      <c r="AU3" s="12"/>
      <c r="AV3" s="12"/>
      <c r="AW3" s="12"/>
      <c r="AX3" s="13"/>
      <c r="AY3" s="13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W3" s="13"/>
      <c r="CX3" s="13"/>
      <c r="CY3" s="13"/>
      <c r="CZ3" s="13"/>
      <c r="DA3" s="13"/>
      <c r="DB3" s="13"/>
      <c r="DC3" s="13"/>
      <c r="DD3" s="12"/>
    </row>
    <row r="4" spans="2:108 1065:1070" ht="13" x14ac:dyDescent="0.25">
      <c r="B4" s="14" t="s">
        <v>68</v>
      </c>
      <c r="C4" s="10"/>
      <c r="D4" s="10"/>
      <c r="E4" s="10"/>
      <c r="F4" s="10"/>
      <c r="G4" s="10"/>
      <c r="H4" s="11"/>
      <c r="I4" s="12"/>
      <c r="J4" s="13"/>
      <c r="K4" s="13"/>
      <c r="L4" s="12"/>
      <c r="M4" s="12"/>
      <c r="N4" s="12"/>
      <c r="O4" s="13"/>
      <c r="P4" s="13"/>
      <c r="Q4" s="12"/>
      <c r="R4" s="12"/>
      <c r="S4" s="12"/>
      <c r="T4" s="13"/>
      <c r="U4" s="13"/>
      <c r="V4" s="12"/>
      <c r="W4" s="12"/>
      <c r="X4" s="12"/>
      <c r="Y4" s="13"/>
      <c r="Z4" s="13"/>
      <c r="AA4" s="12"/>
      <c r="AB4" s="12"/>
      <c r="AC4" s="12"/>
      <c r="AD4" s="13"/>
      <c r="AE4" s="13"/>
      <c r="AF4" s="12"/>
      <c r="AG4" s="12"/>
      <c r="AH4" s="12"/>
      <c r="AI4" s="13"/>
      <c r="AJ4" s="13"/>
      <c r="AK4" s="12"/>
      <c r="AL4" s="12"/>
      <c r="AM4" s="12"/>
      <c r="AN4" s="13"/>
      <c r="AO4" s="13"/>
      <c r="AP4" s="12"/>
      <c r="AQ4" s="12"/>
      <c r="AR4" s="12"/>
      <c r="AS4" s="13"/>
      <c r="AT4" s="13"/>
      <c r="AU4" s="12"/>
      <c r="AV4" s="12"/>
      <c r="AW4" s="12"/>
      <c r="AX4" s="13"/>
      <c r="AY4" s="13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W4" s="13"/>
      <c r="CX4" s="13"/>
      <c r="CY4" s="13"/>
      <c r="CZ4" s="13"/>
      <c r="DA4" s="13"/>
      <c r="DB4" s="13"/>
      <c r="DC4" s="13"/>
      <c r="DD4" s="12"/>
    </row>
    <row r="5" spans="2:108 1065:1070" ht="12.75" customHeight="1" x14ac:dyDescent="0.25">
      <c r="B5" s="14" t="s">
        <v>58</v>
      </c>
      <c r="C5" s="10"/>
      <c r="D5" s="10"/>
      <c r="E5" s="10"/>
      <c r="F5" s="10"/>
      <c r="G5" s="10"/>
      <c r="H5" s="11"/>
      <c r="I5" s="12"/>
      <c r="J5" s="55" t="s">
        <v>53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46"/>
      <c r="BB5" s="46"/>
      <c r="BC5" s="56" t="s">
        <v>0</v>
      </c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70"/>
      <c r="CV5" s="70"/>
      <c r="CW5" s="49" t="s">
        <v>59</v>
      </c>
      <c r="CX5" s="50"/>
      <c r="CY5" s="51"/>
      <c r="CZ5" s="49" t="s">
        <v>61</v>
      </c>
      <c r="DA5" s="50"/>
      <c r="DB5" s="51"/>
      <c r="DC5" s="44"/>
      <c r="DD5" s="43"/>
    </row>
    <row r="6" spans="2:108 1065:1070" ht="12.75" customHeight="1" x14ac:dyDescent="0.25">
      <c r="B6" s="14"/>
      <c r="C6" s="10"/>
      <c r="D6" s="10"/>
      <c r="E6" s="10"/>
      <c r="F6" s="10"/>
      <c r="G6" s="10"/>
      <c r="H6" s="11"/>
      <c r="I6" s="12"/>
      <c r="J6" s="77"/>
      <c r="K6" s="78"/>
      <c r="L6" s="78"/>
      <c r="M6" s="78"/>
      <c r="N6" s="79"/>
      <c r="O6" s="77"/>
      <c r="P6" s="78"/>
      <c r="Q6" s="78"/>
      <c r="R6" s="78"/>
      <c r="S6" s="79"/>
      <c r="T6" s="77"/>
      <c r="U6" s="78"/>
      <c r="V6" s="78"/>
      <c r="W6" s="78"/>
      <c r="X6" s="79"/>
      <c r="Y6" s="77"/>
      <c r="Z6" s="78"/>
      <c r="AA6" s="78"/>
      <c r="AB6" s="78"/>
      <c r="AC6" s="79"/>
      <c r="AD6" s="77"/>
      <c r="AE6" s="78"/>
      <c r="AF6" s="78"/>
      <c r="AG6" s="78"/>
      <c r="AH6" s="79"/>
      <c r="AI6" s="77"/>
      <c r="AJ6" s="78"/>
      <c r="AK6" s="78"/>
      <c r="AL6" s="78"/>
      <c r="AM6" s="79"/>
      <c r="AN6" s="77"/>
      <c r="AO6" s="78"/>
      <c r="AP6" s="78"/>
      <c r="AQ6" s="78"/>
      <c r="AR6" s="79"/>
      <c r="AS6" s="77"/>
      <c r="AT6" s="78"/>
      <c r="AU6" s="78"/>
      <c r="AV6" s="78"/>
      <c r="AW6" s="79"/>
      <c r="AX6" s="77"/>
      <c r="AY6" s="78"/>
      <c r="AZ6" s="78"/>
      <c r="BA6" s="78"/>
      <c r="BB6" s="79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70"/>
      <c r="CV6" s="70"/>
      <c r="CW6" s="80"/>
      <c r="CX6" s="81"/>
      <c r="CY6" s="82"/>
      <c r="CZ6" s="80"/>
      <c r="DA6" s="81"/>
      <c r="DB6" s="82"/>
      <c r="DC6" s="83"/>
      <c r="DD6" s="43"/>
    </row>
    <row r="7" spans="2:108 1065:1070" ht="12.75" customHeight="1" x14ac:dyDescent="0.25">
      <c r="B7" s="10"/>
      <c r="C7" s="10"/>
      <c r="D7" s="10"/>
      <c r="E7" s="10"/>
      <c r="F7" s="10"/>
      <c r="G7" s="10"/>
      <c r="H7" s="11"/>
      <c r="I7" s="12"/>
      <c r="J7" s="57" t="s">
        <v>1</v>
      </c>
      <c r="K7" s="58"/>
      <c r="L7" s="58"/>
      <c r="M7" s="58"/>
      <c r="N7" s="59"/>
      <c r="O7" s="57" t="s">
        <v>2</v>
      </c>
      <c r="P7" s="58"/>
      <c r="Q7" s="58"/>
      <c r="R7" s="58"/>
      <c r="S7" s="59"/>
      <c r="T7" s="57" t="s">
        <v>3</v>
      </c>
      <c r="U7" s="58"/>
      <c r="V7" s="58"/>
      <c r="W7" s="58"/>
      <c r="X7" s="59"/>
      <c r="Y7" s="57" t="s">
        <v>4</v>
      </c>
      <c r="Z7" s="58"/>
      <c r="AA7" s="58"/>
      <c r="AB7" s="58"/>
      <c r="AC7" s="59"/>
      <c r="AD7" s="57" t="s">
        <v>5</v>
      </c>
      <c r="AE7" s="58"/>
      <c r="AF7" s="58"/>
      <c r="AG7" s="58"/>
      <c r="AH7" s="59"/>
      <c r="AI7" s="57" t="s">
        <v>6</v>
      </c>
      <c r="AJ7" s="58"/>
      <c r="AK7" s="58"/>
      <c r="AL7" s="58"/>
      <c r="AM7" s="59"/>
      <c r="AN7" s="57" t="s">
        <v>7</v>
      </c>
      <c r="AO7" s="58"/>
      <c r="AP7" s="58"/>
      <c r="AQ7" s="58"/>
      <c r="AR7" s="59"/>
      <c r="AS7" s="57" t="s">
        <v>8</v>
      </c>
      <c r="AT7" s="58"/>
      <c r="AU7" s="58"/>
      <c r="AV7" s="58"/>
      <c r="AW7" s="59"/>
      <c r="AX7" s="57" t="s">
        <v>9</v>
      </c>
      <c r="AY7" s="58"/>
      <c r="AZ7" s="58"/>
      <c r="BA7" s="58"/>
      <c r="BB7" s="59"/>
      <c r="BC7" s="48" t="s">
        <v>10</v>
      </c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 t="s">
        <v>11</v>
      </c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 t="s">
        <v>12</v>
      </c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 t="s">
        <v>13</v>
      </c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70"/>
      <c r="CV7" s="70"/>
      <c r="CW7" s="52"/>
      <c r="CX7" s="53"/>
      <c r="CY7" s="54"/>
      <c r="CZ7" s="52"/>
      <c r="DA7" s="53"/>
      <c r="DB7" s="54"/>
      <c r="DC7" s="45"/>
      <c r="DD7" s="43"/>
    </row>
    <row r="8" spans="2:108 1065:1070" s="15" customFormat="1" ht="104" x14ac:dyDescent="0.25">
      <c r="B8" s="16" t="s">
        <v>52</v>
      </c>
      <c r="C8" s="16" t="s">
        <v>14</v>
      </c>
      <c r="D8" s="16" t="s">
        <v>15</v>
      </c>
      <c r="E8" s="16" t="s">
        <v>50</v>
      </c>
      <c r="F8" s="16" t="s">
        <v>51</v>
      </c>
      <c r="G8" s="16" t="s">
        <v>16</v>
      </c>
      <c r="H8" s="17" t="s">
        <v>17</v>
      </c>
      <c r="I8" s="18" t="s">
        <v>18</v>
      </c>
      <c r="J8" s="60" t="s">
        <v>43</v>
      </c>
      <c r="K8" s="60" t="s">
        <v>19</v>
      </c>
      <c r="L8" s="61" t="s">
        <v>20</v>
      </c>
      <c r="M8" s="61" t="s">
        <v>70</v>
      </c>
      <c r="N8" s="61" t="s">
        <v>69</v>
      </c>
      <c r="O8" s="19" t="s">
        <v>21</v>
      </c>
      <c r="P8" s="19" t="s">
        <v>22</v>
      </c>
      <c r="Q8" s="20" t="s">
        <v>23</v>
      </c>
      <c r="R8" s="20" t="s">
        <v>71</v>
      </c>
      <c r="S8" s="20" t="s">
        <v>72</v>
      </c>
      <c r="T8" s="21" t="s">
        <v>24</v>
      </c>
      <c r="U8" s="21" t="s">
        <v>25</v>
      </c>
      <c r="V8" s="22" t="s">
        <v>26</v>
      </c>
      <c r="W8" s="22" t="s">
        <v>73</v>
      </c>
      <c r="X8" s="22" t="s">
        <v>74</v>
      </c>
      <c r="Y8" s="23" t="s">
        <v>44</v>
      </c>
      <c r="Z8" s="23" t="s">
        <v>27</v>
      </c>
      <c r="AA8" s="24" t="s">
        <v>28</v>
      </c>
      <c r="AB8" s="24" t="s">
        <v>75</v>
      </c>
      <c r="AC8" s="24" t="s">
        <v>76</v>
      </c>
      <c r="AD8" s="25" t="s">
        <v>49</v>
      </c>
      <c r="AE8" s="25" t="s">
        <v>29</v>
      </c>
      <c r="AF8" s="26" t="s">
        <v>30</v>
      </c>
      <c r="AG8" s="26" t="s">
        <v>77</v>
      </c>
      <c r="AH8" s="26" t="s">
        <v>78</v>
      </c>
      <c r="AI8" s="27" t="s">
        <v>48</v>
      </c>
      <c r="AJ8" s="27" t="s">
        <v>31</v>
      </c>
      <c r="AK8" s="28" t="s">
        <v>32</v>
      </c>
      <c r="AL8" s="28" t="s">
        <v>79</v>
      </c>
      <c r="AM8" s="28" t="s">
        <v>80</v>
      </c>
      <c r="AN8" s="29" t="s">
        <v>47</v>
      </c>
      <c r="AO8" s="29" t="s">
        <v>33</v>
      </c>
      <c r="AP8" s="30" t="s">
        <v>34</v>
      </c>
      <c r="AQ8" s="30" t="s">
        <v>81</v>
      </c>
      <c r="AR8" s="30" t="s">
        <v>82</v>
      </c>
      <c r="AS8" s="31" t="s">
        <v>46</v>
      </c>
      <c r="AT8" s="31" t="s">
        <v>35</v>
      </c>
      <c r="AU8" s="32" t="s">
        <v>36</v>
      </c>
      <c r="AV8" s="32" t="s">
        <v>83</v>
      </c>
      <c r="AW8" s="32" t="s">
        <v>84</v>
      </c>
      <c r="AX8" s="33" t="s">
        <v>45</v>
      </c>
      <c r="AY8" s="33" t="s">
        <v>37</v>
      </c>
      <c r="AZ8" s="34" t="s">
        <v>38</v>
      </c>
      <c r="BA8" s="34" t="s">
        <v>85</v>
      </c>
      <c r="BB8" s="34" t="s">
        <v>86</v>
      </c>
      <c r="BC8" s="35" t="s">
        <v>10</v>
      </c>
      <c r="BD8" s="35" t="s">
        <v>39</v>
      </c>
      <c r="BE8" s="35" t="s">
        <v>54</v>
      </c>
      <c r="BF8" s="35" t="s">
        <v>66</v>
      </c>
      <c r="BG8" s="35" t="s">
        <v>41</v>
      </c>
      <c r="BH8" s="35" t="s">
        <v>40</v>
      </c>
      <c r="BI8" s="35" t="s">
        <v>87</v>
      </c>
      <c r="BJ8" s="35" t="s">
        <v>88</v>
      </c>
      <c r="BK8" s="35" t="s">
        <v>89</v>
      </c>
      <c r="BL8" s="35" t="s">
        <v>90</v>
      </c>
      <c r="BM8" s="35" t="s">
        <v>65</v>
      </c>
      <c r="BN8" s="35" t="s">
        <v>11</v>
      </c>
      <c r="BO8" s="35" t="s">
        <v>39</v>
      </c>
      <c r="BP8" s="35" t="s">
        <v>54</v>
      </c>
      <c r="BQ8" s="35" t="s">
        <v>66</v>
      </c>
      <c r="BR8" s="35" t="s">
        <v>41</v>
      </c>
      <c r="BS8" s="35" t="s">
        <v>40</v>
      </c>
      <c r="BT8" s="35" t="s">
        <v>87</v>
      </c>
      <c r="BU8" s="35" t="s">
        <v>88</v>
      </c>
      <c r="BV8" s="35" t="s">
        <v>89</v>
      </c>
      <c r="BW8" s="35" t="s">
        <v>90</v>
      </c>
      <c r="BX8" s="35" t="s">
        <v>65</v>
      </c>
      <c r="BY8" s="35" t="s">
        <v>12</v>
      </c>
      <c r="BZ8" s="35" t="s">
        <v>39</v>
      </c>
      <c r="CA8" s="35" t="s">
        <v>54</v>
      </c>
      <c r="CB8" s="35" t="s">
        <v>66</v>
      </c>
      <c r="CC8" s="35" t="s">
        <v>41</v>
      </c>
      <c r="CD8" s="35" t="s">
        <v>40</v>
      </c>
      <c r="CE8" s="35" t="s">
        <v>87</v>
      </c>
      <c r="CF8" s="35" t="s">
        <v>88</v>
      </c>
      <c r="CG8" s="35" t="s">
        <v>89</v>
      </c>
      <c r="CH8" s="35" t="s">
        <v>90</v>
      </c>
      <c r="CI8" s="35" t="s">
        <v>65</v>
      </c>
      <c r="CJ8" s="35" t="s">
        <v>13</v>
      </c>
      <c r="CK8" s="35" t="s">
        <v>39</v>
      </c>
      <c r="CL8" s="35" t="s">
        <v>54</v>
      </c>
      <c r="CM8" s="35" t="s">
        <v>66</v>
      </c>
      <c r="CN8" s="35" t="s">
        <v>41</v>
      </c>
      <c r="CO8" s="35" t="s">
        <v>40</v>
      </c>
      <c r="CP8" s="35" t="s">
        <v>87</v>
      </c>
      <c r="CQ8" s="35" t="s">
        <v>88</v>
      </c>
      <c r="CR8" s="35" t="s">
        <v>89</v>
      </c>
      <c r="CS8" s="35" t="s">
        <v>90</v>
      </c>
      <c r="CT8" s="35" t="s">
        <v>65</v>
      </c>
      <c r="CU8" s="70"/>
      <c r="CV8" s="70"/>
      <c r="CW8" s="42" t="s">
        <v>55</v>
      </c>
      <c r="CX8" s="42" t="s">
        <v>60</v>
      </c>
      <c r="CY8" s="37" t="s">
        <v>56</v>
      </c>
      <c r="CZ8" s="36" t="s">
        <v>62</v>
      </c>
      <c r="DA8" s="42" t="s">
        <v>63</v>
      </c>
      <c r="DB8" s="37" t="s">
        <v>64</v>
      </c>
      <c r="DC8" s="36" t="s">
        <v>67</v>
      </c>
      <c r="DD8" s="38" t="s">
        <v>42</v>
      </c>
      <c r="ANY8"/>
      <c r="ANZ8"/>
      <c r="AOA8"/>
      <c r="AOB8"/>
      <c r="AOC8"/>
      <c r="AOD8"/>
    </row>
    <row r="9" spans="2:108 1065:1070" ht="24.65" customHeight="1" x14ac:dyDescent="0.25">
      <c r="B9" s="62"/>
      <c r="C9" s="62"/>
      <c r="D9" s="62"/>
      <c r="E9" s="62"/>
      <c r="F9" s="62"/>
      <c r="G9" s="62"/>
      <c r="H9" s="62"/>
      <c r="I9" s="62"/>
      <c r="J9" s="62"/>
      <c r="K9" s="62"/>
      <c r="L9" s="41" t="str">
        <f>IF(J9=0,"-",K9/J9)</f>
        <v>-</v>
      </c>
      <c r="M9" s="63"/>
      <c r="N9" s="40" t="str">
        <f>IF(J9=0,"-",-M9/J9)</f>
        <v>-</v>
      </c>
      <c r="O9" s="64"/>
      <c r="P9" s="64"/>
      <c r="Q9" s="40" t="str">
        <f>IF(O9=0,"-",P9/O9)</f>
        <v>-</v>
      </c>
      <c r="R9" s="63"/>
      <c r="S9" s="40" t="str">
        <f>IF(J9=0,"-",-R9/O9)</f>
        <v>-</v>
      </c>
      <c r="T9" s="64"/>
      <c r="U9" s="64"/>
      <c r="V9" s="40" t="str">
        <f>IF(T9=0,"-",U9/T9)</f>
        <v>-</v>
      </c>
      <c r="W9" s="63"/>
      <c r="X9" s="40" t="str">
        <f>IF(J9=0,"-",-W9/T9)</f>
        <v>-</v>
      </c>
      <c r="Y9" s="64"/>
      <c r="Z9" s="64"/>
      <c r="AA9" s="40" t="str">
        <f>IF(Y9=0,"-",Z9/Y9)</f>
        <v>-</v>
      </c>
      <c r="AB9" s="63"/>
      <c r="AC9" s="40" t="str">
        <f>IF(J9=0,"-",-AB9/Y9)</f>
        <v>-</v>
      </c>
      <c r="AD9" s="64"/>
      <c r="AE9" s="64"/>
      <c r="AF9" s="40" t="str">
        <f>IF(AD9=0,"-",AE9/AD9)</f>
        <v>-</v>
      </c>
      <c r="AG9" s="63"/>
      <c r="AH9" s="40" t="str">
        <f>IF(J9=0,"-",-AG9/AD9)</f>
        <v>-</v>
      </c>
      <c r="AI9" s="64"/>
      <c r="AJ9" s="64"/>
      <c r="AK9" s="40" t="str">
        <f>IF(AI9=0,"-",AJ9/AI9)</f>
        <v>-</v>
      </c>
      <c r="AL9" s="63"/>
      <c r="AM9" s="40" t="str">
        <f>IF(J9=0,"-",-AL9/AI9)</f>
        <v>-</v>
      </c>
      <c r="AN9" s="64"/>
      <c r="AO9" s="64"/>
      <c r="AP9" s="40" t="str">
        <f>IF(AN9=0,"-",AO9/AN9)</f>
        <v>-</v>
      </c>
      <c r="AQ9" s="63"/>
      <c r="AR9" s="40" t="str">
        <f>IF(J9=0,"-",-AQ9/AN9)</f>
        <v>-</v>
      </c>
      <c r="AS9" s="64"/>
      <c r="AT9" s="64"/>
      <c r="AU9" s="40" t="str">
        <f>IF(AS9=0,"-",AT9/AS9)</f>
        <v>-</v>
      </c>
      <c r="AV9" s="63"/>
      <c r="AW9" s="40" t="str">
        <f>IF(J9=0,"-",-AV9/AS9)</f>
        <v>-</v>
      </c>
      <c r="AX9" s="39">
        <f>J9+O9+T9+Y9+AD9+AI9+AN9+AS9</f>
        <v>0</v>
      </c>
      <c r="AY9" s="39">
        <f>K9+P9+U9+Z9+AE9+AJ9+AO9+AT9</f>
        <v>0</v>
      </c>
      <c r="AZ9" s="40" t="str">
        <f>IF(AX9=0,"-",AY9/AX9)</f>
        <v>-</v>
      </c>
      <c r="BA9" s="39">
        <f>M9+W9+AB9+AG9+AQ9+AV9</f>
        <v>0</v>
      </c>
      <c r="BB9" s="40" t="str">
        <f>IF(O9=0,"-",-BA9/AX9)</f>
        <v>-</v>
      </c>
      <c r="BC9" s="64"/>
      <c r="BD9" s="64"/>
      <c r="BE9" s="64"/>
      <c r="BF9" s="64"/>
      <c r="BG9" s="65"/>
      <c r="BH9" s="8">
        <f>BD9-BD9*BG9</f>
        <v>0</v>
      </c>
      <c r="BI9" s="66"/>
      <c r="BJ9" s="66"/>
      <c r="BK9" s="66"/>
      <c r="BL9" s="66"/>
      <c r="BM9" s="67"/>
      <c r="BN9" s="64"/>
      <c r="BO9" s="64"/>
      <c r="BP9" s="64"/>
      <c r="BQ9" s="64"/>
      <c r="BR9" s="65"/>
      <c r="BS9" s="8">
        <f>BO9-BO9*BR9</f>
        <v>0</v>
      </c>
      <c r="BT9" s="66"/>
      <c r="BU9" s="66"/>
      <c r="BV9" s="66"/>
      <c r="BW9" s="66"/>
      <c r="BX9" s="67"/>
      <c r="BY9" s="64"/>
      <c r="BZ9" s="64"/>
      <c r="CA9" s="64"/>
      <c r="CB9" s="64"/>
      <c r="CC9" s="65"/>
      <c r="CD9" s="8">
        <f>BZ9-BZ9*CC9</f>
        <v>0</v>
      </c>
      <c r="CE9" s="66"/>
      <c r="CF9" s="66"/>
      <c r="CG9" s="66"/>
      <c r="CH9" s="66"/>
      <c r="CI9" s="67"/>
      <c r="CJ9" s="64"/>
      <c r="CK9" s="64"/>
      <c r="CL9" s="64"/>
      <c r="CM9" s="64"/>
      <c r="CN9" s="65"/>
      <c r="CO9" s="8">
        <f>CK9-CK9*CN9</f>
        <v>0</v>
      </c>
      <c r="CP9" s="66"/>
      <c r="CQ9" s="66"/>
      <c r="CR9" s="66"/>
      <c r="CS9" s="66"/>
      <c r="CT9" s="67"/>
      <c r="CU9" s="70"/>
      <c r="CV9" s="70"/>
      <c r="CW9" s="68"/>
      <c r="CX9" s="64"/>
      <c r="CY9" s="64"/>
      <c r="CZ9" s="67"/>
      <c r="DA9" s="67"/>
      <c r="DB9" s="67"/>
      <c r="DC9" s="64"/>
      <c r="DD9" s="69"/>
    </row>
  </sheetData>
  <sheetProtection sheet="1" objects="1" scenarios="1" insertColumns="0"/>
  <mergeCells count="17">
    <mergeCell ref="BY7:CI7"/>
    <mergeCell ref="J7:N7"/>
    <mergeCell ref="O7:S7"/>
    <mergeCell ref="T7:X7"/>
    <mergeCell ref="Y7:AC7"/>
    <mergeCell ref="AD7:AH7"/>
    <mergeCell ref="AI7:AM7"/>
    <mergeCell ref="AN7:AR7"/>
    <mergeCell ref="AS7:AW7"/>
    <mergeCell ref="AX7:BB7"/>
    <mergeCell ref="CJ7:CT7"/>
    <mergeCell ref="CW5:CY7"/>
    <mergeCell ref="CZ5:DB7"/>
    <mergeCell ref="J5:AZ5"/>
    <mergeCell ref="BC5:CT5"/>
    <mergeCell ref="BC7:BM7"/>
    <mergeCell ref="BN7:BX7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Suivi DREAL 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LHERMITE Esther</cp:lastModifiedBy>
  <cp:revision>1</cp:revision>
  <dcterms:created xsi:type="dcterms:W3CDTF">2020-06-22T16:30:09Z</dcterms:created>
  <dcterms:modified xsi:type="dcterms:W3CDTF">2021-10-06T13:04:22Z</dcterms:modified>
  <dc:language>fr-FR</dc:language>
</cp:coreProperties>
</file>